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1 кв. 2020" sheetId="7" r:id="rId1"/>
    <sheet name="2 кв. 2020" sheetId="8" r:id="rId2"/>
    <sheet name="3 кв. 2020" sheetId="9" r:id="rId3"/>
    <sheet name="4 кв. 2020" sheetId="10" r:id="rId4"/>
  </sheets>
  <calcPr calcId="125725"/>
</workbook>
</file>

<file path=xl/calcChain.xml><?xml version="1.0" encoding="utf-8"?>
<calcChain xmlns="http://schemas.openxmlformats.org/spreadsheetml/2006/main">
  <c r="H36" i="7"/>
  <c r="I36"/>
  <c r="I120"/>
  <c r="H120"/>
  <c r="H119"/>
  <c r="I119"/>
  <c r="H63"/>
  <c r="I63"/>
  <c r="I121"/>
  <c r="H121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I12"/>
  <c r="H12"/>
  <c r="I9"/>
  <c r="H9"/>
  <c r="I8"/>
  <c r="H8"/>
  <c r="H5"/>
  <c r="I3"/>
  <c r="H3"/>
  <c r="H122" l="1"/>
  <c r="I122"/>
  <c r="J122" l="1"/>
</calcChain>
</file>

<file path=xl/sharedStrings.xml><?xml version="1.0" encoding="utf-8"?>
<sst xmlns="http://schemas.openxmlformats.org/spreadsheetml/2006/main" count="619" uniqueCount="349">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</sst>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109" workbookViewId="0">
      <selection activeCell="J122" sqref="J122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</f>
        <v>55</v>
      </c>
      <c r="I31" s="3">
        <f>89-15-10-15-15</f>
        <v>34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</f>
        <v>163.19999999999999</v>
      </c>
      <c r="I96" s="3">
        <f>259.8-20-5-15-15-12</f>
        <v>192.8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27979.000000000011</v>
      </c>
      <c r="I122" s="1">
        <f>SUM(I3:I121)</f>
        <v>6410.5000000000018</v>
      </c>
      <c r="J122" s="13">
        <f>H122-I122</f>
        <v>21568.500000000007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0" workbookViewId="0">
      <selection activeCell="F107" sqref="F107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2020</vt:lpstr>
      <vt:lpstr>2 кв. 2020</vt:lpstr>
      <vt:lpstr>3 кв. 2020</vt:lpstr>
      <vt:lpstr>4 кв.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2020-04-06T08:37:53Z</dcterms:modified>
</cp:coreProperties>
</file>